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/>
</calcChain>
</file>

<file path=xl/sharedStrings.xml><?xml version="1.0" encoding="utf-8"?>
<sst xmlns="http://schemas.openxmlformats.org/spreadsheetml/2006/main" count="92" uniqueCount="92">
  <si>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</si>
  <si>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</si>
  <si>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</si>
  <si>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</si>
  <si>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</si>
  <si>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</si>
  <si>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</si>
  <si>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</si>
  <si>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</si>
  <si>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</si>
  <si>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</si>
  <si>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</si>
  <si>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</si>
  <si>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</si>
  <si>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</si>
  <si>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</si>
  <si>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</si>
  <si>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</si>
  <si>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</si>
  <si>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</si>
  <si>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</si>
  <si>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</si>
  <si>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</si>
  <si>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</si>
  <si>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</si>
  <si>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</si>
  <si>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</si>
  <si>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</si>
  <si>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</si>
  <si>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Наименование дохода</t>
  </si>
  <si>
    <t>Главный администратор</t>
  </si>
  <si>
    <t>Код</t>
  </si>
  <si>
    <t>Всего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</si>
  <si>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</si>
  <si>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</si>
  <si>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182 1 05 03010 01 0000110</t>
  </si>
  <si>
    <t>Единый сельскохозяйственный налог (сумма платежа (перерасчеты, недоимка и задолженность по соответствующему платежу, в том числе отменненому))</t>
  </si>
  <si>
    <t>182 1 06 06033 13 3000 110</t>
  </si>
  <si>
    <t>182 1 06 06043 13 1000 110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</si>
  <si>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</si>
  <si>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</si>
  <si>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</si>
  <si>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</si>
  <si>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</si>
  <si>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</si>
  <si>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619 1 14 06313 13 0000430</t>
  </si>
  <si>
    <t xml:space="preserve">  Прочие доходы от компенсации затрат бюджетов городских поселений</t>
  </si>
  <si>
    <t>715 1 13 02060 13 0000 130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</si>
  <si>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</si>
  <si>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715 1 13 02995 13 0000 130</t>
  </si>
  <si>
    <t>715 1 16 01074 01 0000 140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</si>
  <si>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</si>
  <si>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715 1 16 02020 02 0000 140</t>
  </si>
  <si>
    <t>715 1 16 07010 13 0000 140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</si>
  <si>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</si>
  <si>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715 2 02 25555 13 0000 150</t>
  </si>
  <si>
    <t>Субсидии бюджетам городских поселений на реализацию программ формирования современной городской среды</t>
  </si>
  <si>
    <t>715 2 02 29999 13 0000 150</t>
  </si>
  <si>
    <t>Прочие субсидии бюджетам городских поселений (субсидии бюджетам на укрепление материально-технической базы муниципальных спортивных школ)</t>
  </si>
  <si>
    <t>715 2 02 39999 13 2114 150</t>
  </si>
  <si>
    <t>715 2 02 40014 13 2073 150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</si>
  <si>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(межбюджетный трансферт на организацию предоставления дополнительного образования по направлениям фигурное катание и хоккей)</t>
  </si>
  <si>
    <t>715 2 02 45424 13 0000 150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</si>
  <si>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</si>
  <si>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715 2 18 60010 13 0000 150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</si>
  <si>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</si>
  <si>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715 2 02 49999 13 1068 150</t>
  </si>
  <si>
    <t>723 1 11 05025 13 0000 120</t>
  </si>
  <si>
    <t>723 1 11 05075 13 0000 120</t>
  </si>
  <si>
    <t>723 1 11 09045 13 0000 120</t>
  </si>
  <si>
    <t>723 1 14 02053 13 0000 440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</si>
  <si>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казенных),в части реализации материальных запасов по указанному имуществу</t>
  </si>
  <si>
    <t>723 1 14 06025 13 0000 430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</si>
  <si>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</si>
  <si>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723 1 14 13090 13 0000 410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</si>
  <si>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</si>
  <si>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Отдел по управлению имуществом и земельным отношениям администрации города Конаково</t>
  </si>
  <si>
    <t>Комитет по управлению имуществом и земельным отношениям Администрации Конаковского муниципального округа</t>
  </si>
  <si>
    <t>Приложение 8</t>
  </si>
  <si>
    <t>182 1 06 01030 13 1000 110</t>
  </si>
  <si>
    <t>182 1 06 06033 13 1000 110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</si>
  <si>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</si>
  <si>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</si>
  <si>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Налог на имущество физических лиц, взимаемый по ставкам, применяемым к объектам налогообложения, расположенным в границах  городских поселений (сумма платежа (перерасчеты, недоимка и задолженность по соответствующему платежу, в том числе по отмененному))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</si>
  <si>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</si>
  <si>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</si>
  <si>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</si>
  <si>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поселения город Конаково</t>
  </si>
  <si>
    <t xml:space="preserve"> Доходы бюджета по главным администраторам доходов местного бюджета, группам, подгруппам, статьям, подстатьям и элементам доходов классификации доходов бюджетов за 2023 год</t>
  </si>
  <si>
    <t>от "____" _____________ 2024 № ______</t>
  </si>
  <si>
    <t>к решению Думы Конаковского муниципального округа</t>
  </si>
  <si>
    <t>Кассовое исполнение (тыс. руб.)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</si>
</sst>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_ ;\-#,##0.00"/>
    <numFmt numFmtId="166" formatCode="#,##0.000"/>
    <numFmt numFmtId="167" formatCode="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Arial Cyr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8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0" fillId="0" borderId="1" xfId="0" applyBorder="1" applyProtection="1">
      <protection locked="0"/>
    </xf>
    <xf numFmtId="0" fontId="3" fillId="0" borderId="1" xfId="10" applyNumberFormat="1" applyBorder="1" applyProtection="1"/>
    <xf numFmtId="0" fontId="4" fillId="0" borderId="1" xfId="13" applyNumberFormat="1" applyBorder="1" applyProtection="1">
      <alignment horizontal="right"/>
    </xf>
    <xf numFmtId="0" fontId="3" fillId="0" borderId="1" xfId="16" applyNumberFormat="1" applyBorder="1" applyProtection="1">
      <alignment horizontal="left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6" applyNumberFormat="1" applyBorder="1" applyProtection="1"/>
    <xf numFmtId="0" fontId="3" fillId="0" borderId="1" xfId="22" applyBorder="1">
      <alignment horizontal="left" wrapText="1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14" xfId="31" applyNumberFormat="1" applyFont="1" applyProtection="1"/>
    <xf numFmtId="0" fontId="17" fillId="0" borderId="5" xfId="32" applyNumberFormat="1" applyFont="1" applyProtection="1"/>
    <xf numFmtId="0" fontId="16" fillId="0" borderId="34" xfId="0" applyFont="1" applyBorder="1" applyProtection="1">
      <protection locked="0"/>
    </xf>
    <xf numFmtId="0" fontId="17" fillId="0" borderId="35" xfId="33" applyNumberFormat="1" applyFont="1" applyBorder="1" applyProtection="1">
      <alignment horizontal="center" vertical="center"/>
    </xf>
    <xf numFmtId="0" fontId="17" fillId="0" borderId="4" xfId="34" applyNumberFormat="1" applyFont="1" applyProtection="1">
      <alignment horizontal="center" vertical="center"/>
    </xf>
    <xf numFmtId="49" fontId="17" fillId="0" borderId="4" xfId="35" applyNumberFormat="1" applyFont="1" applyProtection="1">
      <alignment horizontal="center" vertical="center"/>
    </xf>
    <xf numFmtId="49" fontId="17" fillId="0" borderId="17" xfId="38" applyNumberFormat="1" applyFont="1" applyProtection="1">
      <alignment horizontal="center"/>
    </xf>
    <xf numFmtId="0" fontId="5" fillId="0" borderId="1" xfId="7" applyNumberFormat="1" applyBorder="1" applyAlignment="1" applyProtection="1"/>
    <xf numFmtId="0" fontId="13" fillId="0" borderId="1" xfId="0" applyFont="1" applyBorder="1" applyProtection="1">
      <protection locked="0"/>
    </xf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3" applyNumberFormat="1" applyFont="1" applyBorder="1" applyProtection="1">
      <alignment horizontal="right"/>
    </xf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49" fontId="17" fillId="0" borderId="41" xfId="46" applyNumberFormat="1" applyFont="1" applyBorder="1" applyProtection="1">
      <alignment horizont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0" fontId="18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49" fontId="14" fillId="0" borderId="41" xfId="46" applyNumberFormat="1" applyFont="1" applyBorder="1" applyProtection="1">
      <alignment horizontal="center"/>
    </xf>
    <xf numFmtId="166" fontId="19" fillId="0" borderId="23" xfId="47" applyNumberFormat="1" applyFont="1" applyProtection="1">
      <alignment horizontal="right" shrinkToFit="1"/>
    </xf>
    <xf numFmtId="0" fontId="13" fillId="0" borderId="43" xfId="0" applyFont="1" applyBorder="1" applyProtection="1">
      <protection locked="0"/>
    </xf>
    <xf numFmtId="0" fontId="14" fillId="0" borderId="1" xfId="14" applyNumberFormat="1" applyFont="1" applyProtection="1"/>
    <xf numFmtId="0" fontId="0" fillId="0" borderId="0" xfId="0" applyFont="1" applyProtection="1">
      <protection locked="0"/>
    </xf>
    <xf numFmtId="0" fontId="14" fillId="0" borderId="45" xfId="44" applyNumberFormat="1" applyFont="1" applyBorder="1" applyProtection="1">
      <alignment horizontal="left" wrapText="1" indent="2"/>
    </xf>
    <xf numFmtId="0" fontId="20" fillId="0" borderId="42" xfId="0" applyFont="1" applyBorder="1" applyProtection="1">
      <protection locked="0"/>
    </xf>
    <xf numFmtId="0" fontId="14" fillId="0" borderId="46" xfId="44" applyNumberFormat="1" applyFont="1" applyBorder="1" applyProtection="1">
      <alignment horizontal="left" wrapText="1" indent="2"/>
    </xf>
    <xf numFmtId="0" fontId="13" fillId="0" borderId="0" xfId="0" applyFont="1" applyAlignment="1">
      <alignment wrapText="1"/>
    </xf>
    <xf numFmtId="0" fontId="13" fillId="0" borderId="47" xfId="0" applyFont="1" applyBorder="1" applyAlignment="1">
      <alignment wrapText="1"/>
    </xf>
    <xf numFmtId="0" fontId="13" fillId="0" borderId="48" xfId="0" applyFont="1" applyBorder="1" applyAlignment="1">
      <alignment horizontal="left" wrapText="1" indent="2"/>
    </xf>
    <xf numFmtId="0" fontId="14" fillId="0" borderId="36" xfId="44" applyNumberFormat="1" applyFont="1" applyBorder="1" applyAlignment="1" applyProtection="1">
      <alignment horizontal="left" wrapText="1" indent="2"/>
    </xf>
    <xf numFmtId="0" fontId="14" fillId="0" borderId="6" xfId="44" applyNumberFormat="1" applyFont="1" applyBorder="1" applyProtection="1">
      <alignment horizontal="left" wrapText="1" indent="2"/>
    </xf>
    <xf numFmtId="49" fontId="14" fillId="0" borderId="49" xfId="46" applyNumberFormat="1" applyFont="1" applyBorder="1" applyProtection="1">
      <alignment horizontal="center"/>
    </xf>
    <xf numFmtId="166" fontId="14" fillId="0" borderId="49" xfId="47" applyNumberFormat="1" applyFont="1" applyBorder="1" applyProtection="1">
      <alignment horizontal="right" shrinkToFit="1"/>
    </xf>
    <xf numFmtId="0" fontId="13" fillId="0" borderId="34" xfId="0" applyFont="1" applyBorder="1" applyAlignment="1" applyProtection="1">
      <alignment horizontal="left" wrapText="1" indent="2"/>
      <protection locked="0"/>
    </xf>
    <xf numFmtId="166" fontId="13" fillId="0" borderId="34" xfId="0" applyNumberFormat="1" applyFont="1" applyBorder="1" applyProtection="1">
      <protection locked="0"/>
    </xf>
    <xf numFmtId="167" fontId="13" fillId="0" borderId="34" xfId="0" applyNumberFormat="1" applyFont="1" applyBorder="1" applyProtection="1">
      <protection locked="0"/>
    </xf>
    <xf numFmtId="0" fontId="20" fillId="0" borderId="34" xfId="0" applyFont="1" applyBorder="1" applyProtection="1">
      <protection locked="0"/>
    </xf>
    <xf numFmtId="0" fontId="15" fillId="0" borderId="1" xfId="16" applyNumberFormat="1" applyFont="1" applyBorder="1" applyAlignment="1" applyProtection="1">
      <alignment horizontal="center" wrapText="1"/>
    </xf>
    <xf numFmtId="0" fontId="20" fillId="0" borderId="50" xfId="0" applyFont="1" applyBorder="1" applyAlignment="1">
      <alignment horizontal="left" wrapText="1"/>
    </xf>
    <xf numFmtId="0" fontId="20" fillId="0" borderId="51" xfId="0" applyFont="1" applyBorder="1" applyAlignment="1">
      <alignment horizontal="left" wrapText="1"/>
    </xf>
    <xf numFmtId="0" fontId="20" fillId="0" borderId="50" xfId="0" applyFont="1" applyBorder="1" applyAlignment="1" applyProtection="1">
      <alignment horizontal="left" wrapText="1"/>
      <protection locked="0"/>
    </xf>
    <xf numFmtId="0" fontId="20" fillId="0" borderId="51" xfId="0" applyFont="1" applyBorder="1" applyAlignment="1" applyProtection="1">
      <alignment horizontal="left" wrapText="1"/>
      <protection locked="0"/>
    </xf>
    <xf numFmtId="0" fontId="20" fillId="0" borderId="34" xfId="0" applyFont="1" applyBorder="1" applyAlignment="1" applyProtection="1">
      <alignment horizontal="left" wrapText="1"/>
      <protection locked="0"/>
    </xf>
    <xf numFmtId="0" fontId="19" fillId="0" borderId="34" xfId="44" applyNumberFormat="1" applyFont="1" applyBorder="1" applyAlignment="1" applyProtection="1">
      <alignment horizontal="left" wrapText="1"/>
    </xf>
    <xf numFmtId="0" fontId="21" fillId="0" borderId="1" xfId="2" applyNumberFormat="1" applyFont="1" applyBorder="1" applyAlignment="1" applyProtection="1"/>
    <xf numFmtId="0" fontId="22" fillId="0" borderId="1" xfId="2" applyFont="1" applyBorder="1" applyAlignment="1"/>
    <xf numFmtId="0" fontId="22" fillId="0" borderId="1" xfId="2" applyFont="1" applyBorder="1" applyAlignment="1">
      <alignment horizontal="right"/>
    </xf>
    <xf numFmtId="0" fontId="22" fillId="0" borderId="1" xfId="7" applyNumberFormat="1" applyFont="1" applyBorder="1" applyAlignment="1" applyProtection="1">
      <alignment horizontal="right"/>
    </xf>
    <xf numFmtId="0" fontId="22" fillId="0" borderId="1" xfId="7" applyNumberFormat="1" applyFont="1" applyBorder="1" applyAlignment="1" applyProtection="1">
      <alignment horizontal="center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5" fillId="0" borderId="35" xfId="29" applyNumberFormat="1" applyFont="1" applyBorder="1" applyAlignment="1" applyProtection="1">
      <alignment horizontal="center" vertical="center" wrapText="1"/>
    </xf>
    <xf numFmtId="0" fontId="15" fillId="0" borderId="13" xfId="29" applyNumberFormat="1" applyFont="1" applyAlignment="1" applyProtection="1">
      <alignment horizontal="center" vertical="center" wrapText="1"/>
    </xf>
    <xf numFmtId="49" fontId="15" fillId="0" borderId="13" xfId="30" applyNumberFormat="1" applyFont="1" applyAlignment="1" applyProtection="1">
      <alignment horizontal="center" vertical="center" wrapText="1"/>
    </xf>
    <xf numFmtId="0" fontId="18" fillId="0" borderId="39" xfId="0" applyFont="1" applyBorder="1" applyAlignment="1" applyProtection="1">
      <alignment horizontal="center" vertical="center" wrapText="1"/>
      <protection locked="0"/>
    </xf>
    <xf numFmtId="0" fontId="18" fillId="0" borderId="40" xfId="0" applyFont="1" applyBorder="1" applyAlignment="1" applyProtection="1">
      <alignment horizontal="center" vertical="center" wrapText="1"/>
      <protection locked="0"/>
    </xf>
    <xf numFmtId="0" fontId="15" fillId="0" borderId="35" xfId="29" applyFont="1" applyBorder="1" applyAlignment="1">
      <alignment horizontal="center" vertical="center" wrapText="1"/>
    </xf>
    <xf numFmtId="0" fontId="15" fillId="0" borderId="13" xfId="29" applyFont="1" applyAlignment="1">
      <alignment horizontal="center" vertical="center" wrapText="1"/>
    </xf>
    <xf numFmtId="49" fontId="15" fillId="0" borderId="13" xfId="30" applyFont="1" applyAlignment="1">
      <alignment horizontal="center" vertical="center" wrapText="1"/>
    </xf>
    <xf numFmtId="0" fontId="18" fillId="0" borderId="34" xfId="0" applyFont="1" applyBorder="1" applyAlignment="1" applyProtection="1">
      <alignment horizontal="center" vertical="center"/>
      <protection locked="0"/>
    </xf>
    <xf numFmtId="0" fontId="18" fillId="0" borderId="34" xfId="0" applyFont="1" applyBorder="1" applyAlignment="1" applyProtection="1">
      <alignment horizontal="center" vertical="center" wrapText="1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abSelected="1" zoomScaleSheetLayoutView="100" workbookViewId="0">
      <selection activeCell="C32" sqref="C32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2"/>
      <c r="D1" s="2"/>
      <c r="E1" s="2"/>
      <c r="F1" s="2"/>
    </row>
    <row r="2" spans="1:10" ht="14.1" customHeight="1">
      <c r="C2" s="64"/>
      <c r="D2" s="65"/>
      <c r="E2" s="66" t="s">
        <v>78</v>
      </c>
      <c r="F2" s="22"/>
      <c r="G2" s="21"/>
      <c r="H2" s="11"/>
    </row>
    <row r="3" spans="1:10" ht="14.1" customHeight="1">
      <c r="C3" s="67" t="s">
        <v>90</v>
      </c>
      <c r="D3" s="67"/>
      <c r="E3" s="67"/>
      <c r="F3" s="23"/>
      <c r="G3" s="23"/>
      <c r="H3" s="23"/>
      <c r="I3" s="20"/>
      <c r="J3" s="20"/>
    </row>
    <row r="4" spans="1:10" ht="14.1" customHeight="1">
      <c r="C4" s="68"/>
      <c r="D4" s="67" t="s">
        <v>89</v>
      </c>
      <c r="E4" s="67"/>
      <c r="F4" s="23"/>
      <c r="G4" s="23"/>
      <c r="H4" s="23"/>
      <c r="I4" s="20"/>
      <c r="J4" s="20"/>
    </row>
    <row r="5" spans="1:10" ht="14.1" customHeight="1">
      <c r="C5" s="6"/>
      <c r="D5" s="25"/>
      <c r="E5" s="26"/>
      <c r="F5" s="24"/>
      <c r="G5" s="21"/>
      <c r="H5" s="11"/>
    </row>
    <row r="6" spans="1:10" ht="30.75" customHeight="1">
      <c r="A6" s="57" t="s">
        <v>88</v>
      </c>
      <c r="B6" s="57"/>
      <c r="C6" s="57"/>
      <c r="D6" s="57"/>
      <c r="E6" s="57"/>
      <c r="F6" s="5"/>
      <c r="G6" s="3"/>
    </row>
    <row r="7" spans="1:10" ht="15.75" customHeight="1">
      <c r="C7" s="6"/>
      <c r="D7" s="10"/>
      <c r="E7" s="7"/>
      <c r="F7" s="5"/>
      <c r="G7" s="3"/>
    </row>
    <row r="8" spans="1:10" ht="14.1" customHeight="1">
      <c r="C8" s="4"/>
      <c r="D8" s="8"/>
      <c r="E8" s="9"/>
      <c r="F8" s="5"/>
      <c r="G8" s="3"/>
    </row>
    <row r="9" spans="1:10" ht="12.95" customHeight="1">
      <c r="A9" s="69" t="s">
        <v>30</v>
      </c>
      <c r="B9" s="70"/>
      <c r="C9" s="71" t="s">
        <v>29</v>
      </c>
      <c r="D9" s="72" t="s">
        <v>1</v>
      </c>
      <c r="E9" s="73" t="s">
        <v>91</v>
      </c>
      <c r="F9" s="13"/>
      <c r="G9" s="12"/>
      <c r="H9" s="12"/>
    </row>
    <row r="10" spans="1:10" ht="16.149999999999999" customHeight="1">
      <c r="A10" s="74"/>
      <c r="B10" s="75"/>
      <c r="C10" s="76"/>
      <c r="D10" s="77"/>
      <c r="E10" s="78"/>
      <c r="F10" s="14"/>
      <c r="G10" s="12"/>
      <c r="H10" s="12"/>
    </row>
    <row r="11" spans="1:10" ht="33" customHeight="1">
      <c r="A11" s="79" t="s">
        <v>31</v>
      </c>
      <c r="B11" s="80" t="s">
        <v>0</v>
      </c>
      <c r="C11" s="76"/>
      <c r="D11" s="77"/>
      <c r="E11" s="78"/>
      <c r="F11" s="14"/>
      <c r="G11" s="12"/>
      <c r="H11" s="12"/>
    </row>
    <row r="12" spans="1:10" ht="14.25" customHeight="1">
      <c r="A12" s="15">
        <v>1</v>
      </c>
      <c r="B12" s="15">
        <v>2</v>
      </c>
      <c r="C12" s="16">
        <v>3</v>
      </c>
      <c r="D12" s="17">
        <v>4</v>
      </c>
      <c r="E12" s="18" t="s">
        <v>2</v>
      </c>
      <c r="F12" s="14"/>
      <c r="G12" s="12"/>
      <c r="H12" s="12"/>
    </row>
    <row r="13" spans="1:10" ht="17.25" customHeight="1">
      <c r="A13" s="15"/>
      <c r="B13" s="28"/>
      <c r="C13" s="29" t="s">
        <v>32</v>
      </c>
      <c r="D13" s="19"/>
      <c r="E13" s="30">
        <f>E14+E33+E36+E49</f>
        <v>420449.484</v>
      </c>
      <c r="F13" s="14"/>
      <c r="G13" s="12"/>
      <c r="H13" s="12"/>
    </row>
    <row r="14" spans="1:10" ht="28.15" customHeight="1">
      <c r="A14" s="56">
        <v>182</v>
      </c>
      <c r="B14" s="62" t="s">
        <v>33</v>
      </c>
      <c r="C14" s="62"/>
      <c r="D14" s="27"/>
      <c r="E14" s="39">
        <v>182352.52499999999</v>
      </c>
      <c r="F14" s="14"/>
      <c r="G14" s="12"/>
      <c r="H14" s="12"/>
    </row>
    <row r="15" spans="1:10" ht="135">
      <c r="A15" s="15"/>
      <c r="B15" s="32"/>
      <c r="C15" s="33" t="s">
        <v>3</v>
      </c>
      <c r="D15" s="34" t="s">
        <v>4</v>
      </c>
      <c r="E15" s="35">
        <v>63978.720999999998</v>
      </c>
      <c r="F15" s="36"/>
      <c r="G15" s="11"/>
      <c r="H15" s="12"/>
    </row>
    <row r="16" spans="1:10" ht="132.75" customHeight="1">
      <c r="A16" s="15"/>
      <c r="B16" s="32"/>
      <c r="C16" s="33" t="s">
        <v>5</v>
      </c>
      <c r="D16" s="34" t="s">
        <v>6</v>
      </c>
      <c r="E16" s="35">
        <v>-1.0349999999999999</v>
      </c>
      <c r="F16" s="36"/>
      <c r="G16" s="11"/>
      <c r="H16" s="12"/>
    </row>
    <row r="17" spans="1:8" ht="180.75" customHeight="1">
      <c r="A17" s="15"/>
      <c r="B17" s="32"/>
      <c r="C17" s="33" t="s">
        <v>7</v>
      </c>
      <c r="D17" s="34" t="s">
        <v>8</v>
      </c>
      <c r="E17" s="35">
        <v>152.83600000000001</v>
      </c>
      <c r="F17" s="36"/>
      <c r="G17" s="11"/>
      <c r="H17" s="12"/>
    </row>
    <row r="18" spans="1:8" ht="180">
      <c r="A18" s="15"/>
      <c r="B18" s="32"/>
      <c r="C18" s="33" t="s">
        <v>9</v>
      </c>
      <c r="D18" s="34" t="s">
        <v>10</v>
      </c>
      <c r="E18" s="35">
        <v>-0.18099999999999999</v>
      </c>
      <c r="F18" s="36"/>
      <c r="G18" s="11"/>
      <c r="H18" s="12"/>
    </row>
    <row r="19" spans="1:8" ht="90">
      <c r="A19" s="15"/>
      <c r="B19" s="32"/>
      <c r="C19" s="33" t="s">
        <v>11</v>
      </c>
      <c r="D19" s="34" t="s">
        <v>12</v>
      </c>
      <c r="E19" s="35">
        <v>6933.152</v>
      </c>
      <c r="F19" s="36"/>
      <c r="G19" s="11"/>
      <c r="H19" s="12"/>
    </row>
    <row r="20" spans="1:8" ht="105">
      <c r="A20" s="15"/>
      <c r="B20" s="32"/>
      <c r="C20" s="33" t="s">
        <v>13</v>
      </c>
      <c r="D20" s="34" t="s">
        <v>14</v>
      </c>
      <c r="E20" s="35">
        <v>18.117999999999999</v>
      </c>
      <c r="F20" s="36"/>
      <c r="G20" s="11"/>
      <c r="H20" s="12"/>
    </row>
    <row r="21" spans="1:8" ht="181.9" customHeight="1">
      <c r="A21" s="15"/>
      <c r="B21" s="32"/>
      <c r="C21" s="33" t="s">
        <v>34</v>
      </c>
      <c r="D21" s="34" t="s">
        <v>15</v>
      </c>
      <c r="E21" s="35">
        <v>1131.104</v>
      </c>
      <c r="F21" s="36"/>
      <c r="G21" s="11"/>
      <c r="H21" s="12"/>
    </row>
    <row r="22" spans="1:8" ht="105">
      <c r="A22" s="15"/>
      <c r="B22" s="32"/>
      <c r="C22" s="33" t="s">
        <v>16</v>
      </c>
      <c r="D22" s="34" t="s">
        <v>17</v>
      </c>
      <c r="E22" s="35">
        <v>2195.5419999999999</v>
      </c>
      <c r="F22" s="36"/>
      <c r="G22" s="11"/>
      <c r="H22" s="12"/>
    </row>
    <row r="23" spans="1:8" ht="105">
      <c r="A23" s="15"/>
      <c r="B23" s="32"/>
      <c r="C23" s="33" t="s">
        <v>18</v>
      </c>
      <c r="D23" s="34" t="s">
        <v>19</v>
      </c>
      <c r="E23" s="35">
        <v>1073.912</v>
      </c>
      <c r="F23" s="36"/>
      <c r="G23" s="11"/>
      <c r="H23" s="12"/>
    </row>
    <row r="24" spans="1:8" ht="136.5" customHeight="1">
      <c r="A24" s="15"/>
      <c r="B24" s="32"/>
      <c r="C24" s="33" t="s">
        <v>20</v>
      </c>
      <c r="D24" s="34" t="s">
        <v>21</v>
      </c>
      <c r="E24" s="35">
        <v>2582.7829999999999</v>
      </c>
      <c r="F24" s="36"/>
      <c r="G24" s="11"/>
      <c r="H24" s="12"/>
    </row>
    <row r="25" spans="1:8" ht="150" customHeight="1">
      <c r="A25" s="15"/>
      <c r="B25" s="32"/>
      <c r="C25" s="33" t="s">
        <v>22</v>
      </c>
      <c r="D25" s="34" t="s">
        <v>23</v>
      </c>
      <c r="E25" s="35">
        <v>13.49</v>
      </c>
      <c r="F25" s="36"/>
      <c r="G25" s="11"/>
      <c r="H25" s="12"/>
    </row>
    <row r="26" spans="1:8" ht="132.75" customHeight="1">
      <c r="A26" s="15"/>
      <c r="B26" s="32"/>
      <c r="C26" s="33" t="s">
        <v>24</v>
      </c>
      <c r="D26" s="34" t="s">
        <v>25</v>
      </c>
      <c r="E26" s="35">
        <v>2669.5070000000001</v>
      </c>
      <c r="F26" s="36"/>
      <c r="G26" s="11"/>
      <c r="H26" s="12"/>
    </row>
    <row r="27" spans="1:8" ht="135" customHeight="1">
      <c r="A27" s="15"/>
      <c r="B27" s="32"/>
      <c r="C27" s="33" t="s">
        <v>26</v>
      </c>
      <c r="D27" s="34" t="s">
        <v>27</v>
      </c>
      <c r="E27" s="35">
        <v>-281.2</v>
      </c>
      <c r="F27" s="36"/>
      <c r="G27" s="11"/>
      <c r="H27" s="12"/>
    </row>
    <row r="28" spans="1:8" ht="58.15" customHeight="1">
      <c r="A28" s="15"/>
      <c r="B28" s="32"/>
      <c r="C28" s="33" t="s">
        <v>36</v>
      </c>
      <c r="D28" s="34" t="s">
        <v>35</v>
      </c>
      <c r="E28" s="35">
        <v>83.460999999999999</v>
      </c>
      <c r="F28" s="36"/>
      <c r="G28" s="11"/>
      <c r="H28" s="12"/>
    </row>
    <row r="29" spans="1:8" ht="87" customHeight="1">
      <c r="A29" s="15"/>
      <c r="B29" s="32"/>
      <c r="C29" s="33" t="s">
        <v>83</v>
      </c>
      <c r="D29" s="34" t="s">
        <v>79</v>
      </c>
      <c r="E29" s="35">
        <v>28433.102999999999</v>
      </c>
      <c r="F29" s="36"/>
      <c r="G29" s="11"/>
      <c r="H29" s="12"/>
    </row>
    <row r="30" spans="1:8" ht="90">
      <c r="A30" s="15"/>
      <c r="B30" s="32"/>
      <c r="C30" s="33" t="s">
        <v>39</v>
      </c>
      <c r="D30" s="34" t="s">
        <v>80</v>
      </c>
      <c r="E30" s="35">
        <v>53313.218999999997</v>
      </c>
      <c r="F30" s="36"/>
      <c r="G30" s="11"/>
      <c r="H30" s="12"/>
    </row>
    <row r="31" spans="1:8" ht="69.599999999999994" customHeight="1">
      <c r="A31" s="15"/>
      <c r="B31" s="37"/>
      <c r="C31" s="43" t="s">
        <v>40</v>
      </c>
      <c r="D31" s="34" t="s">
        <v>37</v>
      </c>
      <c r="E31" s="35">
        <v>1.929</v>
      </c>
      <c r="F31" s="36"/>
      <c r="G31" s="11"/>
      <c r="H31" s="12"/>
    </row>
    <row r="32" spans="1:8" ht="90">
      <c r="A32" s="15"/>
      <c r="B32" s="37"/>
      <c r="C32" s="45" t="s">
        <v>41</v>
      </c>
      <c r="D32" s="34" t="s">
        <v>38</v>
      </c>
      <c r="E32" s="35">
        <v>20054.063999999998</v>
      </c>
      <c r="F32" s="36"/>
      <c r="G32" s="11"/>
      <c r="H32" s="12"/>
    </row>
    <row r="33" spans="1:8" ht="30.6" customHeight="1">
      <c r="A33" s="31">
        <v>619</v>
      </c>
      <c r="B33" s="60" t="s">
        <v>77</v>
      </c>
      <c r="C33" s="61"/>
      <c r="D33" s="34"/>
      <c r="E33" s="39">
        <v>6130.9309999999996</v>
      </c>
      <c r="F33" s="36"/>
      <c r="G33" s="11"/>
      <c r="H33" s="12"/>
    </row>
    <row r="34" spans="1:8" ht="87" customHeight="1">
      <c r="A34" s="15"/>
      <c r="B34" s="44"/>
      <c r="C34" s="47" t="s">
        <v>43</v>
      </c>
      <c r="D34" s="34" t="s">
        <v>42</v>
      </c>
      <c r="E34" s="35">
        <v>5145.4989999999998</v>
      </c>
      <c r="F34" s="36"/>
      <c r="G34" s="11"/>
      <c r="H34" s="12"/>
    </row>
    <row r="35" spans="1:8" ht="85.15" customHeight="1">
      <c r="A35" s="15"/>
      <c r="B35" s="44"/>
      <c r="C35" s="46" t="s">
        <v>44</v>
      </c>
      <c r="D35" s="34" t="s">
        <v>45</v>
      </c>
      <c r="E35" s="35">
        <v>985.43200000000002</v>
      </c>
      <c r="F35" s="36"/>
      <c r="G35" s="11"/>
      <c r="H35" s="12"/>
    </row>
    <row r="36" spans="1:8" ht="15.75">
      <c r="A36" s="31">
        <v>715</v>
      </c>
      <c r="B36" s="63" t="s">
        <v>87</v>
      </c>
      <c r="C36" s="63"/>
      <c r="D36" s="38"/>
      <c r="E36" s="39">
        <v>122870.641</v>
      </c>
      <c r="F36" s="36"/>
      <c r="G36" s="11"/>
      <c r="H36" s="12"/>
    </row>
    <row r="37" spans="1:8" ht="45.6" customHeight="1">
      <c r="A37" s="15"/>
      <c r="B37" s="32"/>
      <c r="C37" s="48" t="s">
        <v>48</v>
      </c>
      <c r="D37" s="34" t="s">
        <v>47</v>
      </c>
      <c r="E37" s="35">
        <v>418.06599999999997</v>
      </c>
      <c r="F37" s="36"/>
      <c r="G37" s="11"/>
      <c r="H37" s="12"/>
    </row>
    <row r="38" spans="1:8" ht="30">
      <c r="A38" s="15"/>
      <c r="B38" s="32"/>
      <c r="C38" s="33" t="s">
        <v>46</v>
      </c>
      <c r="D38" s="34" t="s">
        <v>49</v>
      </c>
      <c r="E38" s="35">
        <v>5323.6379999999999</v>
      </c>
      <c r="F38" s="36"/>
      <c r="G38" s="11"/>
      <c r="H38" s="12"/>
    </row>
    <row r="39" spans="1:8" ht="85.15" customHeight="1">
      <c r="A39" s="15"/>
      <c r="B39" s="32"/>
      <c r="C39" s="33" t="s">
        <v>51</v>
      </c>
      <c r="D39" s="34" t="s">
        <v>50</v>
      </c>
      <c r="E39" s="35">
        <v>11</v>
      </c>
      <c r="F39" s="36"/>
      <c r="G39" s="11"/>
      <c r="H39" s="12"/>
    </row>
    <row r="40" spans="1:8" ht="60">
      <c r="A40" s="15"/>
      <c r="B40" s="32"/>
      <c r="C40" s="33" t="s">
        <v>28</v>
      </c>
      <c r="D40" s="34" t="s">
        <v>52</v>
      </c>
      <c r="E40" s="35">
        <v>17</v>
      </c>
      <c r="F40" s="36"/>
      <c r="G40" s="11"/>
      <c r="H40" s="12"/>
    </row>
    <row r="41" spans="1:8" ht="90">
      <c r="A41" s="15"/>
      <c r="B41" s="32"/>
      <c r="C41" s="33" t="s">
        <v>54</v>
      </c>
      <c r="D41" s="34" t="s">
        <v>53</v>
      </c>
      <c r="E41" s="35">
        <v>3.17</v>
      </c>
      <c r="F41" s="36"/>
      <c r="G41" s="11"/>
      <c r="H41" s="12"/>
    </row>
    <row r="42" spans="1:8" ht="45">
      <c r="A42" s="15"/>
      <c r="B42" s="32"/>
      <c r="C42" s="49" t="s">
        <v>56</v>
      </c>
      <c r="D42" s="34" t="s">
        <v>55</v>
      </c>
      <c r="E42" s="35">
        <v>11755.3</v>
      </c>
      <c r="F42" s="36"/>
      <c r="G42" s="11"/>
      <c r="H42" s="12"/>
    </row>
    <row r="43" spans="1:8" ht="47.45" customHeight="1">
      <c r="A43" s="15"/>
      <c r="B43" s="32"/>
      <c r="C43" s="49" t="s">
        <v>58</v>
      </c>
      <c r="D43" s="34" t="s">
        <v>57</v>
      </c>
      <c r="E43" s="35">
        <v>130</v>
      </c>
      <c r="F43" s="36"/>
      <c r="G43" s="11"/>
      <c r="H43" s="12"/>
    </row>
    <row r="44" spans="1:8" ht="105">
      <c r="A44" s="15"/>
      <c r="B44" s="32"/>
      <c r="C44" s="33" t="s">
        <v>84</v>
      </c>
      <c r="D44" s="34" t="s">
        <v>59</v>
      </c>
      <c r="E44" s="35">
        <v>0.15</v>
      </c>
      <c r="F44" s="36"/>
      <c r="G44" s="11"/>
      <c r="H44" s="12"/>
    </row>
    <row r="45" spans="1:8" ht="112.9" customHeight="1">
      <c r="A45" s="15"/>
      <c r="B45" s="32"/>
      <c r="C45" s="33" t="s">
        <v>61</v>
      </c>
      <c r="D45" s="34" t="s">
        <v>60</v>
      </c>
      <c r="E45" s="35">
        <v>119.934</v>
      </c>
      <c r="F45" s="36"/>
      <c r="G45" s="11"/>
      <c r="H45" s="12"/>
    </row>
    <row r="46" spans="1:8" ht="83.45" customHeight="1">
      <c r="A46" s="15"/>
      <c r="B46" s="32"/>
      <c r="C46" s="33" t="s">
        <v>63</v>
      </c>
      <c r="D46" s="34" t="s">
        <v>62</v>
      </c>
      <c r="E46" s="35">
        <v>90000</v>
      </c>
      <c r="F46" s="36"/>
      <c r="G46" s="11"/>
      <c r="H46" s="12"/>
    </row>
    <row r="47" spans="1:8" ht="72" customHeight="1">
      <c r="A47" s="15"/>
      <c r="B47" s="32"/>
      <c r="C47" s="33" t="s">
        <v>85</v>
      </c>
      <c r="D47" s="34" t="s">
        <v>66</v>
      </c>
      <c r="E47" s="35">
        <v>14559.044</v>
      </c>
      <c r="F47" s="36"/>
      <c r="G47" s="11"/>
      <c r="H47" s="12"/>
    </row>
    <row r="48" spans="1:8" ht="59.45" customHeight="1">
      <c r="A48" s="15"/>
      <c r="B48" s="32"/>
      <c r="C48" s="48" t="s">
        <v>65</v>
      </c>
      <c r="D48" s="34" t="s">
        <v>64</v>
      </c>
      <c r="E48" s="35">
        <v>533.33900000000006</v>
      </c>
      <c r="F48" s="36"/>
      <c r="G48" s="11"/>
      <c r="H48" s="12"/>
    </row>
    <row r="49" spans="1:8" ht="28.9" customHeight="1">
      <c r="A49" s="31">
        <v>723</v>
      </c>
      <c r="B49" s="58" t="s">
        <v>76</v>
      </c>
      <c r="C49" s="59"/>
      <c r="D49" s="34"/>
      <c r="E49" s="39">
        <v>109095.387</v>
      </c>
      <c r="F49" s="36"/>
      <c r="G49" s="11"/>
      <c r="H49" s="12"/>
    </row>
    <row r="50" spans="1:8" ht="85.15" customHeight="1">
      <c r="A50" s="15"/>
      <c r="B50" s="40"/>
      <c r="C50" s="33" t="s">
        <v>81</v>
      </c>
      <c r="D50" s="34" t="s">
        <v>67</v>
      </c>
      <c r="E50" s="35">
        <v>22153.421999999999</v>
      </c>
      <c r="F50" s="41"/>
      <c r="G50" s="11"/>
      <c r="H50" s="12"/>
    </row>
    <row r="51" spans="1:8" ht="45">
      <c r="A51" s="15"/>
      <c r="B51" s="32"/>
      <c r="C51" s="33" t="s">
        <v>82</v>
      </c>
      <c r="D51" s="34" t="s">
        <v>68</v>
      </c>
      <c r="E51" s="35">
        <v>11290.492</v>
      </c>
      <c r="F51" s="42"/>
      <c r="G51" s="42"/>
    </row>
    <row r="52" spans="1:8" ht="90">
      <c r="A52" s="28"/>
      <c r="B52" s="37"/>
      <c r="C52" s="50" t="s">
        <v>86</v>
      </c>
      <c r="D52" s="51" t="s">
        <v>69</v>
      </c>
      <c r="E52" s="52">
        <v>3381.9659999999999</v>
      </c>
    </row>
    <row r="53" spans="1:8" ht="103.15" customHeight="1">
      <c r="A53" s="32"/>
      <c r="B53" s="32"/>
      <c r="C53" s="53" t="s">
        <v>71</v>
      </c>
      <c r="D53" s="32" t="s">
        <v>70</v>
      </c>
      <c r="E53" s="54">
        <v>208.81</v>
      </c>
    </row>
    <row r="54" spans="1:8" ht="58.15" customHeight="1">
      <c r="A54" s="32"/>
      <c r="B54" s="32"/>
      <c r="C54" s="53" t="s">
        <v>73</v>
      </c>
      <c r="D54" s="32" t="s">
        <v>72</v>
      </c>
      <c r="E54" s="32">
        <v>67017.667000000001</v>
      </c>
    </row>
    <row r="55" spans="1:8" ht="57.6" customHeight="1">
      <c r="A55" s="32"/>
      <c r="B55" s="32"/>
      <c r="C55" s="53" t="s">
        <v>75</v>
      </c>
      <c r="D55" s="32" t="s">
        <v>74</v>
      </c>
      <c r="E55" s="55">
        <v>5043.03</v>
      </c>
    </row>
    <row r="56" spans="1:8" hidden="1">
      <c r="A56" s="32"/>
      <c r="B56" s="32"/>
      <c r="C56" s="32"/>
      <c r="D56" s="32"/>
      <c r="E56" s="32"/>
    </row>
    <row r="57" spans="1:8">
      <c r="A57" s="11"/>
      <c r="B57" s="11"/>
      <c r="C57" s="11"/>
      <c r="D57" s="11"/>
      <c r="E57" s="11"/>
    </row>
  </sheetData>
  <mergeCells count="11">
    <mergeCell ref="D4:E4"/>
    <mergeCell ref="C3:E3"/>
    <mergeCell ref="A6:E6"/>
    <mergeCell ref="C9:C11"/>
    <mergeCell ref="D9:D11"/>
    <mergeCell ref="E9:E11"/>
    <mergeCell ref="B49:C49"/>
    <mergeCell ref="B33:C33"/>
    <mergeCell ref="B14:C14"/>
    <mergeCell ref="B36:C36"/>
    <mergeCell ref="A9:B10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2024-05-31T09:25:32Z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